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<sst xmlns="http://schemas.openxmlformats.org/spreadsheetml/2006/main" count="87" uniqueCount="61">
  <si>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</si>
  <si>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</si>
  <si>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</si>
  <si>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</si>
  <si>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</si>
  <si>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</si>
  <si>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</si>
  <si>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</si>
  <si>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</si>
  <si>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</si>
  <si>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</si>
  <si>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</si>
  <si>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</si>
  <si>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</si>
  <si>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</si>
  <si>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</si>
  <si>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</si>
  <si>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</si>
  <si>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</si>
  <si>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</si>
  <si>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</si>
  <si>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</si>
  <si>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</si>
  <si>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</si>
  <si>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</si>
  <si>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</si>
  <si>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</si>
  <si>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</si>
  <si>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</si>
  <si>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</si>
  <si>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</si>
  <si>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</si>
  <si>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</si>
  <si>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</si>
  <si>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</si>
  <si>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</si>
  <si>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</si>
  <si>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</si>
  <si>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</si>
  <si>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Шола</t>
  </si>
  <si>
    <t xml:space="preserve"> 0,4 Шола ТСН 1 ао RS</t>
  </si>
  <si>
    <t xml:space="preserve"> 0,4 Шола ТСН 2 ао RS</t>
  </si>
  <si>
    <t xml:space="preserve"> 10 Шола Т 1 ао RS</t>
  </si>
  <si>
    <t xml:space="preserve"> 10 Шола Т 1 ап RS</t>
  </si>
  <si>
    <t xml:space="preserve"> 10 Шола Т 2 ао RS</t>
  </si>
  <si>
    <t xml:space="preserve"> 10 Шола Т 2 ап RS</t>
  </si>
  <si>
    <t xml:space="preserve"> 10 Шола ТСН 1 ао RS</t>
  </si>
  <si>
    <t xml:space="preserve"> 10 Шола ТСН 2 ао RS</t>
  </si>
  <si>
    <t xml:space="preserve"> 10 Шола-Зубово ао RS</t>
  </si>
  <si>
    <t xml:space="preserve"> 10 Шола-Ивановский ао RS</t>
  </si>
  <si>
    <t xml:space="preserve"> 10 Шола-Максимово ао RS</t>
  </si>
  <si>
    <t xml:space="preserve"> 10 Шола-Максимово ап RS</t>
  </si>
  <si>
    <t xml:space="preserve"> 10 Шола-Нижний склад ао RS</t>
  </si>
  <si>
    <t xml:space="preserve"> 10 Шола-Поселок ао RS</t>
  </si>
  <si>
    <t xml:space="preserve"> 10 Шола-Царёво ао RS</t>
  </si>
  <si>
    <t xml:space="preserve"> 35 Шола СМВ ао RS</t>
  </si>
  <si>
    <t xml:space="preserve"> 35 Шола СМВ ап RS</t>
  </si>
  <si>
    <t xml:space="preserve"> 35 Шола Т 1 ао RS</t>
  </si>
  <si>
    <t xml:space="preserve"> 35 Шола Т 1 ап RS</t>
  </si>
  <si>
    <t xml:space="preserve"> 35 Шола Т 2 ао RS</t>
  </si>
  <si>
    <t xml:space="preserve"> 35 Шола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</si>
</sst>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F40" sqref="F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5.2080000000000002</v>
      </c>
      <c r="D8" s="15">
        <v>5.2640000000000002</v>
      </c>
      <c r="E8" s="15">
        <v>5.3040000000000003</v>
      </c>
      <c r="F8" s="15">
        <v>5.2480000000000002</v>
      </c>
      <c r="G8" s="15">
        <v>5.2320000000000002</v>
      </c>
      <c r="H8" s="15">
        <v>5.5120000000000005</v>
      </c>
      <c r="I8" s="15">
        <v>5.4160000000000004</v>
      </c>
      <c r="J8" s="15">
        <v>5.76</v>
      </c>
      <c r="K8" s="15">
        <v>5.8959999999999999</v>
      </c>
      <c r="L8" s="16">
        <v>5.36</v>
      </c>
      <c r="M8" s="16">
        <v>5.2080000000000002</v>
      </c>
      <c r="N8" s="16">
        <v>5.36</v>
      </c>
      <c r="O8" s="16">
        <v>5.2160000000000002</v>
      </c>
      <c r="P8" s="16">
        <v>5.32</v>
      </c>
      <c r="Q8" s="16">
        <v>5.1280000000000001</v>
      </c>
      <c r="R8" s="16">
        <v>5.36</v>
      </c>
      <c r="S8" s="16">
        <v>5.0880000000000001</v>
      </c>
      <c r="T8" s="16">
        <v>5.3120000000000003</v>
      </c>
      <c r="U8" s="16">
        <v>5.2640000000000002</v>
      </c>
      <c r="V8" s="16">
        <v>5.3360000000000003</v>
      </c>
      <c r="W8" s="16">
        <v>5.2240000000000002</v>
      </c>
      <c r="X8" s="16">
        <v>5.3360000000000003</v>
      </c>
      <c r="Y8" s="16">
        <v>5.2560000000000002</v>
      </c>
      <c r="Z8" s="55">
        <v>5.3680000000000003</v>
      </c>
      <c r="AA8" s="23">
        <v>127.97599999999998</v>
      </c>
    </row>
    <row r="9" spans="1:27" x14ac:dyDescent="0.2">
      <c r="A9" s="7"/>
      <c r="B9" s="8" t="s">
        <v>41</v>
      </c>
      <c r="C9" s="14">
        <v>2.72</v>
      </c>
      <c r="D9" s="15">
        <v>2.6880000000000002</v>
      </c>
      <c r="E9" s="15">
        <v>2.7040000000000002</v>
      </c>
      <c r="F9" s="15">
        <v>2.6960000000000002</v>
      </c>
      <c r="G9" s="15">
        <v>2.7120000000000002</v>
      </c>
      <c r="H9" s="15">
        <v>2.7760000000000002</v>
      </c>
      <c r="I9" s="15">
        <v>2.7600000000000002</v>
      </c>
      <c r="J9" s="15">
        <v>2.7440000000000002</v>
      </c>
      <c r="K9" s="15">
        <v>2.6640000000000001</v>
      </c>
      <c r="L9" s="16">
        <v>2.6560000000000001</v>
      </c>
      <c r="M9" s="16">
        <v>2.6720000000000002</v>
      </c>
      <c r="N9" s="16">
        <v>2.6720000000000002</v>
      </c>
      <c r="O9" s="16">
        <v>2.68</v>
      </c>
      <c r="P9" s="16">
        <v>2.6560000000000001</v>
      </c>
      <c r="Q9" s="16">
        <v>2.6480000000000001</v>
      </c>
      <c r="R9" s="16">
        <v>2.6720000000000002</v>
      </c>
      <c r="S9" s="16">
        <v>2.6160000000000001</v>
      </c>
      <c r="T9" s="16">
        <v>2.6640000000000001</v>
      </c>
      <c r="U9" s="16">
        <v>2.7120000000000002</v>
      </c>
      <c r="V9" s="16">
        <v>2.6880000000000002</v>
      </c>
      <c r="W9" s="16">
        <v>2.6560000000000001</v>
      </c>
      <c r="X9" s="16">
        <v>2.6720000000000002</v>
      </c>
      <c r="Y9" s="16">
        <v>2.68</v>
      </c>
      <c r="Z9" s="55">
        <v>2.68</v>
      </c>
      <c r="AA9" s="65">
        <v>64.488</v>
      </c>
    </row>
    <row r="10" spans="1:27" x14ac:dyDescent="0.2">
      <c r="A10" s="7"/>
      <c r="B10" s="8" t="s">
        <v>42</v>
      </c>
      <c r="C10" s="14">
        <v>126.4</v>
      </c>
      <c r="D10" s="15">
        <v>123.60000000000001</v>
      </c>
      <c r="E10" s="15">
        <v>125.60000000000001</v>
      </c>
      <c r="F10" s="15">
        <v>124.8</v>
      </c>
      <c r="G10" s="15">
        <v>127.2</v>
      </c>
      <c r="H10" s="15">
        <v>138.4</v>
      </c>
      <c r="I10" s="15">
        <v>165.6</v>
      </c>
      <c r="J10" s="15">
        <v>198.4</v>
      </c>
      <c r="K10" s="15">
        <v>185.20000000000002</v>
      </c>
      <c r="L10" s="16">
        <v>165.6</v>
      </c>
      <c r="M10" s="16">
        <v>166</v>
      </c>
      <c r="N10" s="16">
        <v>169.20000000000002</v>
      </c>
      <c r="O10" s="16">
        <v>155.20000000000002</v>
      </c>
      <c r="P10" s="16">
        <v>148.80000000000001</v>
      </c>
      <c r="Q10" s="16">
        <v>153.20000000000002</v>
      </c>
      <c r="R10" s="16">
        <v>168</v>
      </c>
      <c r="S10" s="16">
        <v>186.8</v>
      </c>
      <c r="T10" s="16">
        <v>194.4</v>
      </c>
      <c r="U10" s="16">
        <v>190.8</v>
      </c>
      <c r="V10" s="16">
        <v>186.8</v>
      </c>
      <c r="W10" s="16">
        <v>169.20000000000002</v>
      </c>
      <c r="X10" s="16">
        <v>162.4</v>
      </c>
      <c r="Y10" s="16">
        <v>145.20000000000002</v>
      </c>
      <c r="Z10" s="55">
        <v>134.4</v>
      </c>
      <c r="AA10" s="65">
        <v>3811.2000000000003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100</v>
      </c>
      <c r="D12" s="15">
        <v>103.2</v>
      </c>
      <c r="E12" s="15">
        <v>104</v>
      </c>
      <c r="F12" s="15">
        <v>102.4</v>
      </c>
      <c r="G12" s="15">
        <v>102</v>
      </c>
      <c r="H12" s="15">
        <v>114.4</v>
      </c>
      <c r="I12" s="15">
        <v>120.8</v>
      </c>
      <c r="J12" s="15">
        <v>135.19999999999999</v>
      </c>
      <c r="K12" s="15">
        <v>123.2</v>
      </c>
      <c r="L12" s="16">
        <v>117.60000000000001</v>
      </c>
      <c r="M12" s="16">
        <v>104</v>
      </c>
      <c r="N12" s="16">
        <v>108.4</v>
      </c>
      <c r="O12" s="16">
        <v>104.4</v>
      </c>
      <c r="P12" s="16">
        <v>112.4</v>
      </c>
      <c r="Q12" s="16">
        <v>103.2</v>
      </c>
      <c r="R12" s="16">
        <v>111.2</v>
      </c>
      <c r="S12" s="16">
        <v>129.19999999999999</v>
      </c>
      <c r="T12" s="16">
        <v>143.6</v>
      </c>
      <c r="U12" s="16">
        <v>134.80000000000001</v>
      </c>
      <c r="V12" s="16">
        <v>126.4</v>
      </c>
      <c r="W12" s="16">
        <v>130.4</v>
      </c>
      <c r="X12" s="16">
        <v>127.2</v>
      </c>
      <c r="Y12" s="16">
        <v>118.4</v>
      </c>
      <c r="Z12" s="55">
        <v>108.8</v>
      </c>
      <c r="AA12" s="65">
        <v>2785.2000000000007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5.5</v>
      </c>
      <c r="D14" s="15">
        <v>5.4</v>
      </c>
      <c r="E14" s="15">
        <v>5.6000000000000005</v>
      </c>
      <c r="F14" s="15">
        <v>5.4</v>
      </c>
      <c r="G14" s="15">
        <v>5.5</v>
      </c>
      <c r="H14" s="15">
        <v>5.7</v>
      </c>
      <c r="I14" s="15">
        <v>5.7</v>
      </c>
      <c r="J14" s="15">
        <v>6</v>
      </c>
      <c r="K14" s="15">
        <v>6.1000000000000005</v>
      </c>
      <c r="L14" s="16">
        <v>5.5</v>
      </c>
      <c r="M14" s="16">
        <v>5.5</v>
      </c>
      <c r="N14" s="16">
        <v>5.6000000000000005</v>
      </c>
      <c r="O14" s="16">
        <v>5.4</v>
      </c>
      <c r="P14" s="16">
        <v>5.5</v>
      </c>
      <c r="Q14" s="16">
        <v>5.4</v>
      </c>
      <c r="R14" s="16">
        <v>5.6000000000000005</v>
      </c>
      <c r="S14" s="16">
        <v>5.2</v>
      </c>
      <c r="T14" s="16">
        <v>5.6000000000000005</v>
      </c>
      <c r="U14" s="16">
        <v>5.5</v>
      </c>
      <c r="V14" s="16">
        <v>5.5</v>
      </c>
      <c r="W14" s="16">
        <v>5.4</v>
      </c>
      <c r="X14" s="16">
        <v>5.6000000000000005</v>
      </c>
      <c r="Y14" s="16">
        <v>5.5</v>
      </c>
      <c r="Z14" s="55">
        <v>5.5</v>
      </c>
      <c r="AA14" s="65">
        <v>133.19999999999999</v>
      </c>
    </row>
    <row r="15" spans="1:27" x14ac:dyDescent="0.2">
      <c r="A15" s="7"/>
      <c r="B15" s="8" t="s">
        <v>47</v>
      </c>
      <c r="C15" s="14">
        <v>3</v>
      </c>
      <c r="D15" s="15">
        <v>3</v>
      </c>
      <c r="E15" s="15">
        <v>3</v>
      </c>
      <c r="F15" s="15">
        <v>2.9</v>
      </c>
      <c r="G15" s="15">
        <v>3</v>
      </c>
      <c r="H15" s="15">
        <v>3.1</v>
      </c>
      <c r="I15" s="15">
        <v>3.1</v>
      </c>
      <c r="J15" s="15">
        <v>3</v>
      </c>
      <c r="K15" s="15">
        <v>2.9</v>
      </c>
      <c r="L15" s="16">
        <v>2.9</v>
      </c>
      <c r="M15" s="16">
        <v>3</v>
      </c>
      <c r="N15" s="16">
        <v>2.9</v>
      </c>
      <c r="O15" s="16">
        <v>3</v>
      </c>
      <c r="P15" s="16">
        <v>2.9</v>
      </c>
      <c r="Q15" s="16">
        <v>2.9</v>
      </c>
      <c r="R15" s="16">
        <v>3</v>
      </c>
      <c r="S15" s="16">
        <v>2.9</v>
      </c>
      <c r="T15" s="16">
        <v>2.9</v>
      </c>
      <c r="U15" s="16">
        <v>3</v>
      </c>
      <c r="V15" s="16">
        <v>2.9</v>
      </c>
      <c r="W15" s="16">
        <v>3</v>
      </c>
      <c r="X15" s="16">
        <v>2.9</v>
      </c>
      <c r="Y15" s="16">
        <v>3</v>
      </c>
      <c r="Z15" s="55">
        <v>2.9</v>
      </c>
      <c r="AA15" s="65">
        <v>71.099999999999994</v>
      </c>
    </row>
    <row r="16" spans="1:27" x14ac:dyDescent="0.2">
      <c r="A16" s="7"/>
      <c r="B16" s="8" t="s">
        <v>48</v>
      </c>
      <c r="C16" s="14">
        <v>94</v>
      </c>
      <c r="D16" s="15">
        <v>97.100000000000009</v>
      </c>
      <c r="E16" s="15">
        <v>98.100000000000009</v>
      </c>
      <c r="F16" s="15">
        <v>96.600000000000009</v>
      </c>
      <c r="G16" s="15">
        <v>96</v>
      </c>
      <c r="H16" s="15">
        <v>107.5</v>
      </c>
      <c r="I16" s="15">
        <v>112.7</v>
      </c>
      <c r="J16" s="15">
        <v>128.19999999999999</v>
      </c>
      <c r="K16" s="15">
        <v>117.4</v>
      </c>
      <c r="L16" s="16">
        <v>112.9</v>
      </c>
      <c r="M16" s="16">
        <v>98.7</v>
      </c>
      <c r="N16" s="16">
        <v>102.4</v>
      </c>
      <c r="O16" s="16">
        <v>97.4</v>
      </c>
      <c r="P16" s="16">
        <v>105.7</v>
      </c>
      <c r="Q16" s="16">
        <v>97.9</v>
      </c>
      <c r="R16" s="16">
        <v>105.5</v>
      </c>
      <c r="S16" s="16">
        <v>121.9</v>
      </c>
      <c r="T16" s="16">
        <v>134.6</v>
      </c>
      <c r="U16" s="16">
        <v>127.9</v>
      </c>
      <c r="V16" s="16">
        <v>119.60000000000001</v>
      </c>
      <c r="W16" s="16">
        <v>123.2</v>
      </c>
      <c r="X16" s="16">
        <v>118.9</v>
      </c>
      <c r="Y16" s="16">
        <v>109.5</v>
      </c>
      <c r="Z16" s="55">
        <v>101</v>
      </c>
      <c r="AA16" s="65">
        <v>2624.7000000000003</v>
      </c>
    </row>
    <row r="17" spans="1:27" x14ac:dyDescent="0.2">
      <c r="A17" s="7"/>
      <c r="B17" s="8" t="s">
        <v>49</v>
      </c>
      <c r="C17" s="14">
        <v>6.9</v>
      </c>
      <c r="D17" s="15">
        <v>6.9</v>
      </c>
      <c r="E17" s="15">
        <v>6.9</v>
      </c>
      <c r="F17" s="15">
        <v>6.75</v>
      </c>
      <c r="G17" s="15">
        <v>7.3500000000000005</v>
      </c>
      <c r="H17" s="15">
        <v>7.65</v>
      </c>
      <c r="I17" s="15">
        <v>8.1</v>
      </c>
      <c r="J17" s="15">
        <v>7.65</v>
      </c>
      <c r="K17" s="15">
        <v>6.3</v>
      </c>
      <c r="L17" s="16">
        <v>3.45</v>
      </c>
      <c r="M17" s="16">
        <v>3.6</v>
      </c>
      <c r="N17" s="16">
        <v>3.45</v>
      </c>
      <c r="O17" s="16">
        <v>3.6</v>
      </c>
      <c r="P17" s="16">
        <v>3</v>
      </c>
      <c r="Q17" s="16">
        <v>3.3000000000000003</v>
      </c>
      <c r="R17" s="16">
        <v>3.3000000000000003</v>
      </c>
      <c r="S17" s="16">
        <v>7.3500000000000005</v>
      </c>
      <c r="T17" s="16">
        <v>8.1</v>
      </c>
      <c r="U17" s="16">
        <v>8.5500000000000007</v>
      </c>
      <c r="V17" s="16">
        <v>8.4</v>
      </c>
      <c r="W17" s="16">
        <v>8.4</v>
      </c>
      <c r="X17" s="16">
        <v>8.25</v>
      </c>
      <c r="Y17" s="16">
        <v>8.4</v>
      </c>
      <c r="Z17" s="55">
        <v>8.1</v>
      </c>
      <c r="AA17" s="65">
        <v>153.74999999999997</v>
      </c>
    </row>
    <row r="18" spans="1:27" x14ac:dyDescent="0.2">
      <c r="A18" s="7"/>
      <c r="B18" s="8" t="s">
        <v>50</v>
      </c>
      <c r="C18" s="14">
        <v>3.4</v>
      </c>
      <c r="D18" s="15">
        <v>3.3000000000000003</v>
      </c>
      <c r="E18" s="15">
        <v>3.4</v>
      </c>
      <c r="F18" s="15">
        <v>3.4</v>
      </c>
      <c r="G18" s="15">
        <v>3.2</v>
      </c>
      <c r="H18" s="15">
        <v>4.6000000000000005</v>
      </c>
      <c r="I18" s="15">
        <v>5.3</v>
      </c>
      <c r="J18" s="15">
        <v>4.5</v>
      </c>
      <c r="K18" s="15">
        <v>3.4</v>
      </c>
      <c r="L18" s="16">
        <v>2.8000000000000003</v>
      </c>
      <c r="M18" s="16">
        <v>2.9</v>
      </c>
      <c r="N18" s="16">
        <v>3.3000000000000003</v>
      </c>
      <c r="O18" s="16">
        <v>4.8</v>
      </c>
      <c r="P18" s="16">
        <v>4.0999999999999996</v>
      </c>
      <c r="Q18" s="16">
        <v>2.9</v>
      </c>
      <c r="R18" s="16">
        <v>3.5</v>
      </c>
      <c r="S18" s="16">
        <v>5</v>
      </c>
      <c r="T18" s="16">
        <v>6.6000000000000005</v>
      </c>
      <c r="U18" s="16">
        <v>4.5</v>
      </c>
      <c r="V18" s="16">
        <v>4.4000000000000004</v>
      </c>
      <c r="W18" s="16">
        <v>4.8</v>
      </c>
      <c r="X18" s="16">
        <v>5.8</v>
      </c>
      <c r="Y18" s="16">
        <v>6.4</v>
      </c>
      <c r="Z18" s="55">
        <v>5.5</v>
      </c>
      <c r="AA18" s="65">
        <v>101.8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100.3</v>
      </c>
      <c r="D21" s="15">
        <v>97.600000000000009</v>
      </c>
      <c r="E21" s="15">
        <v>99.2</v>
      </c>
      <c r="F21" s="15">
        <v>98</v>
      </c>
      <c r="G21" s="15">
        <v>99.100000000000009</v>
      </c>
      <c r="H21" s="15">
        <v>110.2</v>
      </c>
      <c r="I21" s="15">
        <v>135.30000000000001</v>
      </c>
      <c r="J21" s="15">
        <v>169.8</v>
      </c>
      <c r="K21" s="15">
        <v>158.5</v>
      </c>
      <c r="L21" s="16">
        <v>143.6</v>
      </c>
      <c r="M21" s="16">
        <v>145.6</v>
      </c>
      <c r="N21" s="16">
        <v>148.70000000000002</v>
      </c>
      <c r="O21" s="16">
        <v>132.1</v>
      </c>
      <c r="P21" s="16">
        <v>126.2</v>
      </c>
      <c r="Q21" s="16">
        <v>129.5</v>
      </c>
      <c r="R21" s="16">
        <v>144.4</v>
      </c>
      <c r="S21" s="16">
        <v>159.6</v>
      </c>
      <c r="T21" s="16">
        <v>165.1</v>
      </c>
      <c r="U21" s="16">
        <v>162.30000000000001</v>
      </c>
      <c r="V21" s="16">
        <v>158</v>
      </c>
      <c r="W21" s="16">
        <v>140.70000000000002</v>
      </c>
      <c r="X21" s="16">
        <v>134.30000000000001</v>
      </c>
      <c r="Y21" s="16">
        <v>117.5</v>
      </c>
      <c r="Z21" s="55">
        <v>107.10000000000001</v>
      </c>
      <c r="AA21" s="65">
        <v>3182.7</v>
      </c>
    </row>
    <row r="22" spans="1:27" x14ac:dyDescent="0.2">
      <c r="A22" s="7"/>
      <c r="B22" s="8" t="s">
        <v>54</v>
      </c>
      <c r="C22" s="14">
        <v>14.3</v>
      </c>
      <c r="D22" s="15">
        <v>13.8</v>
      </c>
      <c r="E22" s="15">
        <v>14.4</v>
      </c>
      <c r="F22" s="15">
        <v>14.8</v>
      </c>
      <c r="G22" s="15">
        <v>15.4</v>
      </c>
      <c r="H22" s="15">
        <v>15.3</v>
      </c>
      <c r="I22" s="15">
        <v>17</v>
      </c>
      <c r="J22" s="15">
        <v>15.9</v>
      </c>
      <c r="K22" s="15">
        <v>14.8</v>
      </c>
      <c r="L22" s="16">
        <v>13.3</v>
      </c>
      <c r="M22" s="16">
        <v>12</v>
      </c>
      <c r="N22" s="16">
        <v>12</v>
      </c>
      <c r="O22" s="16">
        <v>14.3</v>
      </c>
      <c r="P22" s="16">
        <v>14.6</v>
      </c>
      <c r="Q22" s="16">
        <v>15.4</v>
      </c>
      <c r="R22" s="16">
        <v>15.200000000000001</v>
      </c>
      <c r="S22" s="16">
        <v>15.200000000000001</v>
      </c>
      <c r="T22" s="16">
        <v>16.3</v>
      </c>
      <c r="U22" s="16">
        <v>15.4</v>
      </c>
      <c r="V22" s="16">
        <v>15.3</v>
      </c>
      <c r="W22" s="16">
        <v>15.1</v>
      </c>
      <c r="X22" s="16">
        <v>14.700000000000001</v>
      </c>
      <c r="Y22" s="16">
        <v>14.1</v>
      </c>
      <c r="Z22" s="55">
        <v>14.1</v>
      </c>
      <c r="AA22" s="65">
        <v>352.70000000000005</v>
      </c>
    </row>
    <row r="23" spans="1:27" x14ac:dyDescent="0.2">
      <c r="A23" s="7"/>
      <c r="B23" s="8" t="s">
        <v>55</v>
      </c>
      <c r="C23" s="14">
        <v>130.9</v>
      </c>
      <c r="D23" s="15">
        <v>127.4</v>
      </c>
      <c r="E23" s="15">
        <v>129.5</v>
      </c>
      <c r="F23" s="15">
        <v>128.80000000000001</v>
      </c>
      <c r="G23" s="15">
        <v>130.9</v>
      </c>
      <c r="H23" s="15">
        <v>142.80000000000001</v>
      </c>
      <c r="I23" s="15">
        <v>169.4</v>
      </c>
      <c r="J23" s="15">
        <v>202.3</v>
      </c>
      <c r="K23" s="15">
        <v>188.3</v>
      </c>
      <c r="L23" s="16">
        <v>168.70000000000002</v>
      </c>
      <c r="M23" s="16">
        <v>170.1</v>
      </c>
      <c r="N23" s="16">
        <v>172.20000000000002</v>
      </c>
      <c r="O23" s="16">
        <v>158.9</v>
      </c>
      <c r="P23" s="16">
        <v>151.9</v>
      </c>
      <c r="Q23" s="16">
        <v>156.80000000000001</v>
      </c>
      <c r="R23" s="16">
        <v>171.5</v>
      </c>
      <c r="S23" s="16">
        <v>190.4</v>
      </c>
      <c r="T23" s="16">
        <v>198.1</v>
      </c>
      <c r="U23" s="16">
        <v>194.6</v>
      </c>
      <c r="V23" s="16">
        <v>190.4</v>
      </c>
      <c r="W23" s="16">
        <v>172.20000000000002</v>
      </c>
      <c r="X23" s="16">
        <v>166.6</v>
      </c>
      <c r="Y23" s="16">
        <v>148.4</v>
      </c>
      <c r="Z23" s="55">
        <v>138.6</v>
      </c>
      <c r="AA23" s="65">
        <v>3899.7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130.9</v>
      </c>
      <c r="D25" s="15">
        <v>128.1</v>
      </c>
      <c r="E25" s="15">
        <v>130.19999999999999</v>
      </c>
      <c r="F25" s="15">
        <v>129.5</v>
      </c>
      <c r="G25" s="15">
        <v>131.6</v>
      </c>
      <c r="H25" s="15">
        <v>143.5</v>
      </c>
      <c r="I25" s="15">
        <v>169.4</v>
      </c>
      <c r="J25" s="15">
        <v>203</v>
      </c>
      <c r="K25" s="15">
        <v>189</v>
      </c>
      <c r="L25" s="16">
        <v>169.4</v>
      </c>
      <c r="M25" s="16">
        <v>170.1</v>
      </c>
      <c r="N25" s="16">
        <v>172.9</v>
      </c>
      <c r="O25" s="16">
        <v>158.9</v>
      </c>
      <c r="P25" s="16">
        <v>153.30000000000001</v>
      </c>
      <c r="Q25" s="16">
        <v>156.80000000000001</v>
      </c>
      <c r="R25" s="16">
        <v>172.20000000000002</v>
      </c>
      <c r="S25" s="16">
        <v>190.4</v>
      </c>
      <c r="T25" s="16">
        <v>198.8</v>
      </c>
      <c r="U25" s="16">
        <v>195.3</v>
      </c>
      <c r="V25" s="16">
        <v>190.4</v>
      </c>
      <c r="W25" s="16">
        <v>173.6</v>
      </c>
      <c r="X25" s="16">
        <v>166.6</v>
      </c>
      <c r="Y25" s="16">
        <v>149.80000000000001</v>
      </c>
      <c r="Z25" s="55">
        <v>138.6</v>
      </c>
      <c r="AA25" s="65">
        <v>3912.3000000000006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102.9</v>
      </c>
      <c r="D27" s="15">
        <v>106.4</v>
      </c>
      <c r="E27" s="15">
        <v>107.10000000000001</v>
      </c>
      <c r="F27" s="15">
        <v>105.7</v>
      </c>
      <c r="G27" s="15">
        <v>105</v>
      </c>
      <c r="H27" s="15">
        <v>118.3</v>
      </c>
      <c r="I27" s="15">
        <v>123.2</v>
      </c>
      <c r="J27" s="15">
        <v>137.9</v>
      </c>
      <c r="K27" s="15">
        <v>125.3</v>
      </c>
      <c r="L27" s="16">
        <v>119.7</v>
      </c>
      <c r="M27" s="16">
        <v>106.4</v>
      </c>
      <c r="N27" s="16">
        <v>109.9</v>
      </c>
      <c r="O27" s="16">
        <v>107.10000000000001</v>
      </c>
      <c r="P27" s="16">
        <v>114.10000000000001</v>
      </c>
      <c r="Q27" s="16">
        <v>105</v>
      </c>
      <c r="R27" s="16">
        <v>113.4</v>
      </c>
      <c r="S27" s="16">
        <v>131.6</v>
      </c>
      <c r="T27" s="16">
        <v>145.6</v>
      </c>
      <c r="U27" s="16">
        <v>137.20000000000002</v>
      </c>
      <c r="V27" s="16">
        <v>128.80000000000001</v>
      </c>
      <c r="W27" s="16">
        <v>132.30000000000001</v>
      </c>
      <c r="X27" s="16">
        <v>129.5</v>
      </c>
      <c r="Y27" s="16">
        <v>121.10000000000001</v>
      </c>
      <c r="Z27" s="55">
        <v>112</v>
      </c>
      <c r="AA27" s="65">
        <v>2845.5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826.42799999999988</v>
      </c>
      <c r="D29" s="60">
        <f>SUM(D8:D28)</f>
        <v>823.75200000000007</v>
      </c>
      <c r="E29" s="60">
        <f>SUM(E8:E28)</f>
        <v>835.00799999999992</v>
      </c>
      <c r="F29" s="60">
        <f>SUM(F8:F28)</f>
        <v>826.99400000000014</v>
      </c>
      <c r="G29" s="60">
        <f>SUM(G8:G28)</f>
        <v>834.19400000000007</v>
      </c>
      <c r="H29" s="60">
        <f>SUM(H8:H28)</f>
        <v>919.73800000000006</v>
      </c>
      <c r="I29" s="60">
        <f>SUM(I8:I28)</f>
        <v>1043.7760000000001</v>
      </c>
      <c r="J29" s="60">
        <f>SUM(J8:J28)</f>
        <v>1220.354</v>
      </c>
      <c r="K29" s="60">
        <f>SUM(K8:K28)</f>
        <v>1128.9599999999998</v>
      </c>
      <c r="L29" s="60">
        <f>SUM(L8:L28)</f>
        <v>1033.4659999999999</v>
      </c>
      <c r="M29" s="60">
        <f>SUM(M8:M28)</f>
        <v>995.78</v>
      </c>
      <c r="N29" s="60">
        <f>SUM(N8:N28)</f>
        <v>1018.9820000000001</v>
      </c>
      <c r="O29" s="60">
        <f>SUM(O8:O28)</f>
        <v>952.99599999999987</v>
      </c>
      <c r="P29" s="60">
        <f>SUM(P8:P28)</f>
        <v>950.476</v>
      </c>
      <c r="Q29" s="60">
        <f>SUM(Q8:Q28)</f>
        <v>940.07600000000002</v>
      </c>
      <c r="R29" s="60">
        <f>SUM(R8:R28)</f>
        <v>1024.8320000000001</v>
      </c>
      <c r="S29" s="60">
        <f>SUM(S8:S28)</f>
        <v>1153.2539999999999</v>
      </c>
      <c r="T29" s="60">
        <f>SUM(T8:T28)</f>
        <v>1227.6759999999999</v>
      </c>
      <c r="U29" s="60">
        <f>SUM(U8:U28)</f>
        <v>1187.826</v>
      </c>
      <c r="V29" s="60">
        <f>SUM(V8:V28)</f>
        <v>1144.924</v>
      </c>
      <c r="W29" s="60">
        <f>SUM(W8:W28)</f>
        <v>1086.18</v>
      </c>
      <c r="X29" s="60">
        <f>SUM(X8:X28)</f>
        <v>1050.7580000000003</v>
      </c>
      <c r="Y29" s="60">
        <f>SUM(Y8:Y28)</f>
        <v>955.23599999999999</v>
      </c>
      <c r="Z29" s="61">
        <f>SUM(Z8:Z28)</f>
        <v>884.64800000000002</v>
      </c>
      <c r="AA29" s="62">
        <f>SUM(AA8:AA28)</f>
        <v>24066.314000000002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Шола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Шола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2024-12-20T06:43:53Z</dcterms:modified>
</cp:coreProperties>
</file>